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webita69\"/>
    </mc:Choice>
  </mc:AlternateContent>
  <xr:revisionPtr revIDLastSave="0" documentId="13_ncr:1_{60AA9BD1-5713-4A97-97C2-D29B57BC6E4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ต.ค.68" sheetId="11" r:id="rId1"/>
    <sheet name="พ.ย.68" sheetId="12" r:id="rId2"/>
    <sheet name="ธ.ค.68" sheetId="13" r:id="rId3"/>
    <sheet name="ม.ค.69" sheetId="14" r:id="rId4"/>
    <sheet name="ก.พ.69" sheetId="15" r:id="rId5"/>
    <sheet name="มี.ค.69" sheetId="16" r:id="rId6"/>
    <sheet name="เม.ย.69" sheetId="10" r:id="rId7"/>
    <sheet name="ตม." sheetId="2" state="hidden" r:id="rId8"/>
    <sheet name="ท่องเที่ยว" sheetId="3" state="hidden" r:id="rId9"/>
    <sheet name="ทางหลวง" sheetId="4" state="hidden" r:id="rId10"/>
  </sheets>
  <calcPr calcId="0"/>
</workbook>
</file>

<file path=xl/sharedStrings.xml><?xml version="1.0" encoding="utf-8"?>
<sst xmlns="http://schemas.openxmlformats.org/spreadsheetml/2006/main" count="277" uniqueCount="91">
  <si>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</si>
  <si>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</si>
  <si>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</si>
  <si>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</si>
  <si>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</si>
  <si>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</si>
  <si>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</si>
  <si>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</si>
  <si>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</si>
  <si>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</si>
  <si>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</si>
  <si>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</si>
  <si>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</si>
  <si>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</si>
  <si>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</si>
  <si>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</si>
  <si>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</si>
  <si>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</si>
  <si>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</si>
  <si>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</si>
  <si>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</si>
  <si>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</si>
  <si>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</si>
  <si>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</si>
  <si>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</si>
  <si>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</si>
  <si>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</si>
  <si>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</si>
  <si>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</si>
  <si>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</si>
  <si>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</si>
  <si>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</si>
  <si>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</si>
  <si>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</si>
  <si>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</si>
  <si>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</si>
  <si>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</si>
  <si>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</si>
  <si>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</si>
  <si>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</si>
  <si>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</si>
  <si>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</si>
  <si>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</si>
  <si>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</si>
  <si>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</si>
  <si>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</si>
  <si>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</si>
  <si>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</si>
  <si>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</si>
  <si>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</si>
  <si>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</si>
  <si>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</si>
  <si>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</si>
  <si>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จ้างเหมาทำความสะอาด</t>
  </si>
  <si>
    <t>วัสดุสำนักงาน</t>
  </si>
  <si>
    <t>แบบข้อมูลโครงการจัดซื้อจัดจ้างในรอบเดือน……ตุลาคม พ.ศ.2568…….. ปีงบประมาณ พ.ศ. 2569</t>
  </si>
  <si>
    <t>แบบข้อมูลโครงการจัดซื้อจัดจ้างในรอบเดือน……เมษายน พ.ศ.2569…….. ปีงบประมาณ พ.ศ. 2569</t>
  </si>
  <si>
    <t>แบบข้อมูลโครงการจัดซื้อจัดจ้างในรอบเดือน……มีนาคม พ.ศ.2569…….. ปีงบประมาณ พ.ศ. 2569</t>
  </si>
  <si>
    <t>แบบข้อมูลโครงการจัดซื้อจัดจ้างในรอบเดือน……กุมภาพันธ์ พ.ศ.2569…….. ปีงบประมาณ พ.ศ. 2569</t>
  </si>
  <si>
    <t>แบบข้อมูลโครงการจัดซื้อจัดจ้างในรอบเดือน……มกราคม พ.ศ.2569…….. ปีงบประมาณ พ.ศ. 2569</t>
  </si>
  <si>
    <t>แบบข้อมูลโครงการจัดซื้อจัดจ้างในรอบเดือน……ธันวาคม พ.ศ.2568…….. ปีงบประมาณ พ.ศ. 2569</t>
  </si>
  <si>
    <t>แบบข้อมูลโครงการจัดซื้อจัดจ้างในรอบเดือน……พฤศจิกายน พ.ศ.2568…….. ปีงบประมาณ พ.ศ. 2569</t>
  </si>
  <si>
    <t>สหกรณ์การเกษตรทุ่งช้าง จำกัด</t>
  </si>
  <si>
    <t>เลขที่ใบสั่งซื้อ ที่ 1/2569 ลง 1 ต.ค. 2568</t>
  </si>
  <si>
    <t xml:space="preserve"> เลขที่ใบสั่งซื้อ ที่ 2/2569 ลง 31 ต.ค. 2568</t>
  </si>
  <si>
    <t>เลขที่ใบสั่งซื้อ ที่ 9/2569 ลง 28 พ.ย. 2568</t>
  </si>
  <si>
    <t>เลขที่ใบสั่งซื้อ ที่ 11/2569 ลง 30 ธ.ค. 2568</t>
  </si>
  <si>
    <t>เลขที่ใบสั่งซื้อ ที่ 16/2569 ลง 30 ม.ค. 2569</t>
  </si>
  <si>
    <t>เลขที่ใบสั่งซื้อ ที่ 20/2569 ลง 27 ก.พ. 2569</t>
  </si>
  <si>
    <t>เลขที่ใบสั่งซื้อ ที่ 30/2569 ลง 31 มี.ค. 2569</t>
  </si>
  <si>
    <t>เลขที่ใบสั่งซื้อ ที่ 4/2569 ลง 22 ธ.ค. 2568</t>
  </si>
  <si>
    <t>ร้านรวมมิตรสรรพสินค้า</t>
  </si>
  <si>
    <t>สถานีตำรวจภูธรเฉลิมพระเกียรติ จว.น่าน</t>
  </si>
  <si>
    <t>นายสมยศ เทพปัญญา</t>
  </si>
  <si>
    <t>นางกัลยา อินผ่อง</t>
  </si>
  <si>
    <t>เลขที่ใบสั่งจ้าง 12/2569 ลง 31 ธ.ค.2568</t>
  </si>
  <si>
    <t>เลขที่ใบสั่งจ้าง ที่3/2569 ลง21 พ.ย.68</t>
  </si>
  <si>
    <t>เลขที่ใบสั่งจ้าง ที่ 4/2569 ลง 30พ.ย.68</t>
  </si>
  <si>
    <t>ค่าซ่อมยานพาหนะ</t>
  </si>
  <si>
    <t>เลขที่ใบสั่งจ้าง ที่ 17/2569 ลง 31 ม.ค.2569</t>
  </si>
  <si>
    <t>นายสมยศ  เทพปัญญา</t>
  </si>
  <si>
    <t>เลขที่ใบสั่งจ้าง ที่ 24/2569 ลง 13 มี.ค.2569</t>
  </si>
  <si>
    <t>เลขที่ใบสั่งจ้าง ที่ 43/2569 ลง 23 เม.ย.2569</t>
  </si>
  <si>
    <t>ร้านโชคอเนก ออโตเชอร์วิส</t>
  </si>
  <si>
    <t>ซ่อมยานพาหนะ</t>
  </si>
  <si>
    <t>เลขที่ใบสั่งจ้า ที่ 7/2569 ลง 22 ธ.ค.68</t>
  </si>
  <si>
    <t>เลขที่ใบสั่งจ้าง ที่ 23/2569 ลง 10 มี.ค.2569</t>
  </si>
  <si>
    <t>คุ้มค่า, เป็นราคาตามท้องตลาด</t>
  </si>
  <si>
    <t xml:space="preserve">คุ้มค่า, ราคาเหมาะสม </t>
  </si>
  <si>
    <t>จัดซื้อน้ำมันเชื้อเพลิง</t>
  </si>
  <si>
    <t>จ้างเหมาประกอบอาหารสำหรับผู้ต้องหา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</si>
</sst>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  <charset val="222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7"/>
      <color theme="1"/>
      <name val="TH SarabunPSK"/>
      <family val="2"/>
    </font>
    <font>
      <sz val="17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/>
    </xf>
    <xf numFmtId="43" fontId="14" fillId="0" borderId="1" xfId="3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4">
    <cellStyle name="จุลภาค" xfId="3" builtinId="3"/>
    <cellStyle name="จุลภาค 2" xfId="2" xr:uid="{00000000-0005-0000-0000-000000000000}"/>
    <cellStyle name="ปกติ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B76A-8096-41FA-B5CE-FE40C3E448A4}">
  <sheetPr>
    <pageSetUpPr fitToPage="1"/>
  </sheetPr>
  <dimension ref="A1:Z972"/>
  <sheetViews>
    <sheetView workbookViewId="0">
      <selection activeCell="F23" sqref="F23"/>
    </sheetView>
  </sheetViews>
  <sheetFormatPr defaultColWidth="14.42578125" defaultRowHeight="15" customHeight="1"/>
  <cols>
    <col min="1" max="1" width="8.7109375" style="14" customWidth="1"/>
    <col min="2" max="2" width="30.1406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8.42578125" style="14" customWidth="1"/>
    <col min="7" max="7" width="12.5703125" style="14" customWidth="1"/>
    <col min="8" max="8" width="27.85546875" style="14" customWidth="1"/>
    <col min="9" max="9" width="20" style="14" customWidth="1"/>
    <col min="10" max="10" width="26.85546875" style="14" customWidth="1"/>
    <col min="11" max="11" width="49.8554687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5" customFormat="1" ht="35.1" customHeight="1">
      <c r="A6" s="20">
        <v>1</v>
      </c>
      <c r="B6" s="23" t="s">
        <v>89</v>
      </c>
      <c r="C6" s="22">
        <v>100000</v>
      </c>
      <c r="D6" s="22">
        <v>100000</v>
      </c>
      <c r="E6" s="20" t="s">
        <v>38</v>
      </c>
      <c r="F6" s="23" t="s">
        <v>62</v>
      </c>
      <c r="G6" s="22">
        <v>100000</v>
      </c>
      <c r="H6" s="23" t="s">
        <v>62</v>
      </c>
      <c r="I6" s="22">
        <v>100000</v>
      </c>
      <c r="J6" s="27" t="s">
        <v>87</v>
      </c>
      <c r="K6" s="20" t="s">
        <v>63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4.25" customHeight="1"/>
    <row r="8" spans="1:26" ht="14.25" customHeight="1"/>
    <row r="9" spans="1:26" ht="6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9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A7AD-76DD-4F87-97A0-7939D0F53EA1}">
  <sheetPr>
    <pageSetUpPr fitToPage="1"/>
  </sheetPr>
  <dimension ref="A1:Z973"/>
  <sheetViews>
    <sheetView workbookViewId="0">
      <selection activeCell="E19" sqref="E19"/>
    </sheetView>
  </sheetViews>
  <sheetFormatPr defaultColWidth="14.42578125" defaultRowHeight="15" customHeight="1"/>
  <cols>
    <col min="1" max="1" width="8.7109375" style="14" customWidth="1"/>
    <col min="2" max="2" width="25.1406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8" style="14" customWidth="1"/>
    <col min="7" max="7" width="12.5703125" style="14" customWidth="1"/>
    <col min="8" max="8" width="27.7109375" style="14" customWidth="1"/>
    <col min="9" max="9" width="19.42578125" style="14" customWidth="1"/>
    <col min="10" max="10" width="27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53</v>
      </c>
      <c r="C6" s="22">
        <v>4500</v>
      </c>
      <c r="D6" s="22">
        <v>4500</v>
      </c>
      <c r="E6" s="20" t="s">
        <v>38</v>
      </c>
      <c r="F6" s="23" t="s">
        <v>73</v>
      </c>
      <c r="G6" s="22">
        <v>4500</v>
      </c>
      <c r="H6" s="23" t="s">
        <v>73</v>
      </c>
      <c r="I6" s="22">
        <v>4500</v>
      </c>
      <c r="J6" s="23" t="s">
        <v>88</v>
      </c>
      <c r="K6" s="20" t="s">
        <v>76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143030</v>
      </c>
      <c r="D7" s="22">
        <v>143030</v>
      </c>
      <c r="E7" s="20" t="s">
        <v>38</v>
      </c>
      <c r="F7" s="27" t="s">
        <v>62</v>
      </c>
      <c r="G7" s="22">
        <v>143030</v>
      </c>
      <c r="H7" s="27" t="s">
        <v>62</v>
      </c>
      <c r="I7" s="22">
        <v>143030</v>
      </c>
      <c r="J7" s="27" t="s">
        <v>87</v>
      </c>
      <c r="K7" s="20" t="s">
        <v>64</v>
      </c>
    </row>
    <row r="8" spans="1:26" ht="14.25" customHeight="1"/>
    <row r="9" spans="1:26" ht="14.25" customHeight="1"/>
    <row r="10" spans="1:26" ht="6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FC49-1D6A-433C-8B3F-481F995F1880}">
  <sheetPr>
    <pageSetUpPr fitToPage="1"/>
  </sheetPr>
  <dimension ref="A1:Z974"/>
  <sheetViews>
    <sheetView workbookViewId="0">
      <selection activeCell="B5" sqref="B5"/>
    </sheetView>
  </sheetViews>
  <sheetFormatPr defaultColWidth="14.42578125" defaultRowHeight="15" customHeight="1"/>
  <cols>
    <col min="1" max="1" width="8.7109375" style="14" customWidth="1"/>
    <col min="2" max="2" width="35.425781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7.85546875" style="14" customWidth="1"/>
    <col min="7" max="7" width="12.5703125" style="14" customWidth="1"/>
    <col min="8" max="8" width="28" style="14" customWidth="1"/>
    <col min="9" max="9" width="21.5703125" style="14" customWidth="1"/>
    <col min="10" max="10" width="27.85546875" style="14" customWidth="1"/>
    <col min="11" max="11" width="50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90</v>
      </c>
      <c r="C6" s="22">
        <v>575</v>
      </c>
      <c r="D6" s="22">
        <v>575</v>
      </c>
      <c r="E6" s="20" t="s">
        <v>38</v>
      </c>
      <c r="F6" s="23" t="s">
        <v>74</v>
      </c>
      <c r="G6" s="22">
        <v>575</v>
      </c>
      <c r="H6" s="23" t="s">
        <v>74</v>
      </c>
      <c r="I6" s="22">
        <v>575</v>
      </c>
      <c r="J6" s="23" t="s">
        <v>88</v>
      </c>
      <c r="K6" s="20" t="s">
        <v>77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145000</v>
      </c>
      <c r="D7" s="22">
        <v>145000</v>
      </c>
      <c r="E7" s="20" t="s">
        <v>38</v>
      </c>
      <c r="F7" s="27" t="s">
        <v>62</v>
      </c>
      <c r="G7" s="22">
        <v>145000</v>
      </c>
      <c r="H7" s="27" t="s">
        <v>62</v>
      </c>
      <c r="I7" s="22">
        <v>145000</v>
      </c>
      <c r="J7" s="27" t="s">
        <v>87</v>
      </c>
      <c r="K7" s="20" t="s">
        <v>65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35.1" customHeight="1">
      <c r="A8" s="20">
        <v>3</v>
      </c>
      <c r="B8" s="21" t="s">
        <v>54</v>
      </c>
      <c r="C8" s="22">
        <v>4961</v>
      </c>
      <c r="D8" s="22">
        <v>4961</v>
      </c>
      <c r="E8" s="20" t="s">
        <v>38</v>
      </c>
      <c r="F8" s="23" t="s">
        <v>71</v>
      </c>
      <c r="G8" s="22">
        <v>4961</v>
      </c>
      <c r="H8" s="23" t="s">
        <v>71</v>
      </c>
      <c r="I8" s="22">
        <v>4961</v>
      </c>
      <c r="J8" s="23" t="s">
        <v>88</v>
      </c>
      <c r="K8" s="20" t="s">
        <v>70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35.1" customHeight="1">
      <c r="A9" s="20">
        <v>4</v>
      </c>
      <c r="B9" s="26" t="s">
        <v>78</v>
      </c>
      <c r="C9" s="22">
        <v>9700</v>
      </c>
      <c r="D9" s="22">
        <v>9700</v>
      </c>
      <c r="E9" s="20" t="s">
        <v>38</v>
      </c>
      <c r="F9" s="27" t="s">
        <v>83</v>
      </c>
      <c r="G9" s="22">
        <v>9700</v>
      </c>
      <c r="H9" s="27" t="s">
        <v>83</v>
      </c>
      <c r="I9" s="22">
        <v>9700</v>
      </c>
      <c r="J9" s="23" t="s">
        <v>88</v>
      </c>
      <c r="K9" s="20" t="s">
        <v>85</v>
      </c>
    </row>
    <row r="10" spans="1:26" ht="14.25" customHeight="1"/>
    <row r="11" spans="1:26" ht="6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A64C-136B-4CF8-9F06-8F9F0885F96D}">
  <sheetPr>
    <pageSetUpPr fitToPage="1"/>
  </sheetPr>
  <dimension ref="A1:Z972"/>
  <sheetViews>
    <sheetView workbookViewId="0">
      <selection activeCell="F20" sqref="F20"/>
    </sheetView>
  </sheetViews>
  <sheetFormatPr defaultColWidth="14.42578125" defaultRowHeight="15" customHeight="1"/>
  <cols>
    <col min="1" max="1" width="8.7109375" style="14" customWidth="1"/>
    <col min="2" max="2" width="35.425781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7.7109375" style="14" customWidth="1"/>
    <col min="7" max="7" width="12.5703125" style="14" customWidth="1"/>
    <col min="8" max="8" width="27.85546875" style="14" customWidth="1"/>
    <col min="9" max="9" width="20" style="14" customWidth="1"/>
    <col min="10" max="10" width="26.85546875" style="14" customWidth="1"/>
    <col min="11" max="11" width="50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90</v>
      </c>
      <c r="C6" s="22">
        <v>575</v>
      </c>
      <c r="D6" s="22">
        <v>575</v>
      </c>
      <c r="E6" s="20" t="s">
        <v>38</v>
      </c>
      <c r="F6" s="23" t="s">
        <v>74</v>
      </c>
      <c r="G6" s="22">
        <v>575</v>
      </c>
      <c r="H6" s="23" t="s">
        <v>74</v>
      </c>
      <c r="I6" s="22">
        <v>575</v>
      </c>
      <c r="J6" s="23" t="s">
        <v>88</v>
      </c>
      <c r="K6" s="20" t="s">
        <v>75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123330</v>
      </c>
      <c r="D7" s="22">
        <v>123330</v>
      </c>
      <c r="E7" s="20" t="s">
        <v>38</v>
      </c>
      <c r="F7" s="27" t="s">
        <v>62</v>
      </c>
      <c r="G7" s="22">
        <v>123330</v>
      </c>
      <c r="H7" s="27" t="s">
        <v>62</v>
      </c>
      <c r="I7" s="22">
        <v>123330</v>
      </c>
      <c r="J7" s="27" t="s">
        <v>87</v>
      </c>
      <c r="K7" s="20" t="s">
        <v>66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/>
    <row r="9" spans="1:26" ht="6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A152-BEEC-45F2-9B15-CBCA97D1D8DD}">
  <sheetPr>
    <pageSetUpPr fitToPage="1"/>
  </sheetPr>
  <dimension ref="A1:Z972"/>
  <sheetViews>
    <sheetView workbookViewId="0">
      <selection activeCell="H20" sqref="H20"/>
    </sheetView>
  </sheetViews>
  <sheetFormatPr defaultColWidth="14.42578125" defaultRowHeight="15" customHeight="1"/>
  <cols>
    <col min="1" max="1" width="8.7109375" style="14" customWidth="1"/>
    <col min="2" max="2" width="35.425781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7.5703125" style="14" customWidth="1"/>
    <col min="7" max="7" width="12.5703125" style="14" customWidth="1"/>
    <col min="8" max="8" width="27.85546875" style="14" customWidth="1"/>
    <col min="9" max="9" width="20" style="14" customWidth="1"/>
    <col min="10" max="10" width="27.42578125" style="14" customWidth="1"/>
    <col min="11" max="11" width="50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90</v>
      </c>
      <c r="C6" s="22">
        <v>425</v>
      </c>
      <c r="D6" s="22">
        <v>425</v>
      </c>
      <c r="E6" s="20" t="s">
        <v>38</v>
      </c>
      <c r="F6" s="23" t="s">
        <v>74</v>
      </c>
      <c r="G6" s="22">
        <v>425</v>
      </c>
      <c r="H6" s="23" t="s">
        <v>74</v>
      </c>
      <c r="I6" s="22">
        <v>425</v>
      </c>
      <c r="J6" s="23" t="s">
        <v>88</v>
      </c>
      <c r="K6" s="20" t="s">
        <v>79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127000</v>
      </c>
      <c r="D7" s="22">
        <v>127000</v>
      </c>
      <c r="E7" s="20" t="s">
        <v>38</v>
      </c>
      <c r="F7" s="27" t="s">
        <v>62</v>
      </c>
      <c r="G7" s="22">
        <v>127000</v>
      </c>
      <c r="H7" s="27" t="s">
        <v>62</v>
      </c>
      <c r="I7" s="22">
        <v>127000</v>
      </c>
      <c r="J7" s="27" t="s">
        <v>87</v>
      </c>
      <c r="K7" s="20" t="s">
        <v>67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/>
    <row r="9" spans="1:26" ht="6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2751-C403-4DF2-9AD4-0A86876AE317}">
  <sheetPr>
    <pageSetUpPr fitToPage="1"/>
  </sheetPr>
  <dimension ref="A1:Z973"/>
  <sheetViews>
    <sheetView workbookViewId="0">
      <selection activeCell="B15" sqref="B15"/>
    </sheetView>
  </sheetViews>
  <sheetFormatPr defaultColWidth="14.42578125" defaultRowHeight="15" customHeight="1"/>
  <cols>
    <col min="1" max="1" width="8.7109375" style="14" customWidth="1"/>
    <col min="2" max="2" width="34.1406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8.42578125" style="14" customWidth="1"/>
    <col min="7" max="7" width="12.5703125" style="14" customWidth="1"/>
    <col min="8" max="8" width="27.7109375" style="14" customWidth="1"/>
    <col min="9" max="9" width="20" style="14" customWidth="1"/>
    <col min="10" max="10" width="28.1406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53</v>
      </c>
      <c r="C6" s="22">
        <v>4800</v>
      </c>
      <c r="D6" s="22">
        <v>4800</v>
      </c>
      <c r="E6" s="20" t="s">
        <v>38</v>
      </c>
      <c r="F6" s="23" t="s">
        <v>80</v>
      </c>
      <c r="G6" s="22">
        <v>4800</v>
      </c>
      <c r="H6" s="23" t="s">
        <v>80</v>
      </c>
      <c r="I6" s="22">
        <v>4800</v>
      </c>
      <c r="J6" s="23" t="s">
        <v>88</v>
      </c>
      <c r="K6" s="20" t="s">
        <v>81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110850</v>
      </c>
      <c r="D7" s="22">
        <v>110850</v>
      </c>
      <c r="E7" s="20" t="s">
        <v>38</v>
      </c>
      <c r="F7" s="27" t="s">
        <v>62</v>
      </c>
      <c r="G7" s="22">
        <v>110850</v>
      </c>
      <c r="H7" s="27" t="s">
        <v>62</v>
      </c>
      <c r="I7" s="22">
        <v>110850</v>
      </c>
      <c r="J7" s="27" t="s">
        <v>87</v>
      </c>
      <c r="K7" s="20" t="s">
        <v>68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35.1" customHeight="1">
      <c r="A8" s="20">
        <v>3</v>
      </c>
      <c r="B8" s="26" t="s">
        <v>84</v>
      </c>
      <c r="C8" s="22">
        <v>4950</v>
      </c>
      <c r="D8" s="22">
        <v>4950</v>
      </c>
      <c r="E8" s="20" t="s">
        <v>38</v>
      </c>
      <c r="F8" s="27" t="s">
        <v>83</v>
      </c>
      <c r="G8" s="22">
        <v>4950</v>
      </c>
      <c r="H8" s="27" t="s">
        <v>83</v>
      </c>
      <c r="I8" s="22">
        <v>4950</v>
      </c>
      <c r="J8" s="23" t="s">
        <v>88</v>
      </c>
      <c r="K8" s="20" t="s">
        <v>86</v>
      </c>
    </row>
    <row r="9" spans="1:26" ht="14.25" customHeight="1"/>
    <row r="10" spans="1:26" ht="6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973"/>
  <sheetViews>
    <sheetView tabSelected="1" workbookViewId="0">
      <selection activeCell="D25" sqref="D25"/>
    </sheetView>
  </sheetViews>
  <sheetFormatPr defaultColWidth="14.42578125" defaultRowHeight="15" customHeight="1"/>
  <cols>
    <col min="1" max="1" width="8.7109375" style="14" customWidth="1"/>
    <col min="2" max="2" width="31.140625" style="14" customWidth="1"/>
    <col min="3" max="3" width="17.7109375" style="14" customWidth="1"/>
    <col min="4" max="4" width="14.7109375" style="14" customWidth="1"/>
    <col min="5" max="5" width="14.5703125" style="14" customWidth="1"/>
    <col min="6" max="6" width="27.85546875" style="14" customWidth="1"/>
    <col min="7" max="7" width="12.5703125" style="14" customWidth="1"/>
    <col min="8" max="8" width="27.85546875" style="14" customWidth="1"/>
    <col min="9" max="9" width="20" style="14" customWidth="1"/>
    <col min="10" max="10" width="26.710937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s="19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25" customFormat="1" ht="35.1" customHeight="1">
      <c r="A6" s="20">
        <v>1</v>
      </c>
      <c r="B6" s="21" t="s">
        <v>53</v>
      </c>
      <c r="C6" s="22">
        <v>4500</v>
      </c>
      <c r="D6" s="22">
        <v>4500</v>
      </c>
      <c r="E6" s="20" t="s">
        <v>38</v>
      </c>
      <c r="F6" s="23" t="s">
        <v>73</v>
      </c>
      <c r="G6" s="22">
        <v>4500</v>
      </c>
      <c r="H6" s="23" t="s">
        <v>73</v>
      </c>
      <c r="I6" s="22">
        <v>4500</v>
      </c>
      <c r="J6" s="23" t="s">
        <v>88</v>
      </c>
      <c r="K6" s="20" t="s">
        <v>82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35.1" customHeight="1">
      <c r="A7" s="20">
        <v>2</v>
      </c>
      <c r="B7" s="26" t="s">
        <v>89</v>
      </c>
      <c r="C7" s="22">
        <v>143030</v>
      </c>
      <c r="D7" s="22">
        <v>143030</v>
      </c>
      <c r="E7" s="20" t="s">
        <v>38</v>
      </c>
      <c r="F7" s="27" t="s">
        <v>62</v>
      </c>
      <c r="G7" s="22">
        <v>143030</v>
      </c>
      <c r="H7" s="27" t="s">
        <v>62</v>
      </c>
      <c r="I7" s="22">
        <v>143030</v>
      </c>
      <c r="J7" s="27" t="s">
        <v>87</v>
      </c>
      <c r="K7" s="20" t="s">
        <v>69</v>
      </c>
    </row>
    <row r="8" spans="1:26" ht="14.25" customHeight="1"/>
    <row r="9" spans="1:26" ht="14.25" customHeight="1"/>
    <row r="10" spans="1:26" ht="6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2" right="0.14000000000000001" top="1.1417322834645669" bottom="0.74803149606299213" header="0" footer="0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7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8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ติ๊ก ชไมพร</cp:lastModifiedBy>
  <cp:lastPrinted>2026-06-05T04:50:47Z</cp:lastPrinted>
  <dcterms:created xsi:type="dcterms:W3CDTF">2024-11-12T09:29:03Z</dcterms:created>
  <dcterms:modified xsi:type="dcterms:W3CDTF">2026-06-05T06:17:02Z</dcterms:modified>
</cp:coreProperties>
</file>